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7_общая структура\Бизнес-планирование\Факт\Сайт МРСК\4 квартал\Отправлено на сайт\"/>
    </mc:Choice>
  </mc:AlternateContent>
  <bookViews>
    <workbookView xWindow="0" yWindow="0" windowWidth="25200" windowHeight="113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3" i="1" s="1"/>
  <c r="Q11" i="1"/>
  <c r="Q13" i="1" s="1"/>
  <c r="O11" i="1"/>
  <c r="O13" i="1" s="1"/>
  <c r="N11" i="1" l="1"/>
  <c r="N13" i="1" s="1"/>
  <c r="M11" i="1" l="1"/>
  <c r="M13" i="1" s="1"/>
  <c r="R11" i="1" l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<sst xmlns="http://schemas.openxmlformats.org/spreadsheetml/2006/main" count="27" uniqueCount="27">
  <si>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</si>
  <si>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</si>
  <si>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</si>
  <si>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</si>
  <si>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</si>
  <si>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</si>
  <si>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</si>
  <si>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</si>
  <si>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</si>
  <si>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</si>
  <si>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</si>
  <si>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</si>
  <si>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</si>
  <si>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</si>
  <si>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</si>
  <si>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</si>
  <si>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</si>
  <si>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</si>
  <si>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</si>
  <si>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</si>
  <si>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</si>
  <si>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</si>
  <si>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</si>
  <si>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</si>
  <si>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</si>
  <si>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прогноз</t>
  </si>
  <si>
    <t>Прогноз финансовых результатов на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</si>
</sst>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P3" sqref="P3:R3"/>
    </sheetView>
  </sheetViews>
  <sheetFormatPr defaultRowHeight="15.75" customHeight="1" x14ac:dyDescent="0.25"/>
  <cols>
    <col min="1" max="1" width="0" hidden="1" customWidth="1"/>
    <col min="2" max="2" width="44.140625" customWidth="1"/>
    <col min="3" max="11" width="16.7109375" hidden="1" customWidth="1"/>
    <col min="12" max="18" width="16.7109375" customWidth="1"/>
  </cols>
  <sheetData>
    <row r="2" spans="2:18" ht="15.75" customHeight="1" x14ac:dyDescent="0.3">
      <c r="B2" s="1" t="s">
        <v>26</v>
      </c>
    </row>
    <row r="3" spans="2:18" ht="15.75" customHeight="1" x14ac:dyDescent="0.25">
      <c r="P3" s="6"/>
      <c r="Q3" s="6"/>
      <c r="R3" s="6"/>
    </row>
    <row r="4" spans="2:18" ht="15.75" customHeight="1" x14ac:dyDescent="0.25">
      <c r="R4" t="s">
        <v>11</v>
      </c>
    </row>
    <row r="5" spans="2:18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</row>
    <row r="6" spans="2:18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v>7065827.555038142</v>
      </c>
      <c r="L6" s="5">
        <v>7745751.5335569791</v>
      </c>
      <c r="M6" s="5">
        <v>8647358.4859991614</v>
      </c>
      <c r="N6" s="5">
        <v>8617942.0909993537</v>
      </c>
      <c r="O6" s="5">
        <v>7975243.9448598949</v>
      </c>
      <c r="P6" s="5">
        <v>8945026.8561663218</v>
      </c>
      <c r="Q6" s="5">
        <v>9606239.3152783513</v>
      </c>
      <c r="R6" s="5">
        <v>9028452.9332598001</v>
      </c>
    </row>
    <row r="7" spans="2:18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v>5887827.9783900008</v>
      </c>
      <c r="L7" s="5">
        <v>6136500.3880000021</v>
      </c>
      <c r="M7" s="5">
        <v>8015504.7609999999</v>
      </c>
      <c r="N7" s="5">
        <v>7604885.3159999996</v>
      </c>
      <c r="O7" s="5">
        <v>6364139.4219999993</v>
      </c>
      <c r="P7" s="5">
        <v>6358063.8810000019</v>
      </c>
      <c r="Q7" s="5">
        <v>8302920.585</v>
      </c>
      <c r="R7" s="5">
        <v>7966784.5600000005</v>
      </c>
    </row>
    <row r="8" spans="2:18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v>1177999.5766481422</v>
      </c>
      <c r="L8" s="5">
        <v>1609251.1455569782</v>
      </c>
      <c r="M8" s="5">
        <v>631853.7249991612</v>
      </c>
      <c r="N8" s="5">
        <v>1013056.774999354</v>
      </c>
      <c r="O8" s="5">
        <v>1611104.5228598949</v>
      </c>
      <c r="P8" s="5">
        <v>2586962.9751663203</v>
      </c>
      <c r="Q8" s="5">
        <v>1303318.7302783513</v>
      </c>
      <c r="R8" s="5">
        <v>1061668.3732597998</v>
      </c>
    </row>
    <row r="9" spans="2:18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v>155893.48958655252</v>
      </c>
      <c r="L9" s="5">
        <v>144794.57803</v>
      </c>
      <c r="M9" s="5">
        <v>260082.40163344741</v>
      </c>
      <c r="N9" s="5">
        <v>185598.834</v>
      </c>
      <c r="O9" s="5">
        <v>172049.36726999999</v>
      </c>
      <c r="P9" s="5">
        <v>155807.76886000004</v>
      </c>
      <c r="Q9" s="5">
        <v>250908.13252999994</v>
      </c>
      <c r="R9" s="5">
        <v>176481.14200000002</v>
      </c>
    </row>
    <row r="10" spans="2:18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v>-2115063.3023600001</v>
      </c>
      <c r="L10" s="5">
        <v>-823263.97576000006</v>
      </c>
      <c r="M10" s="5">
        <v>-1218056.9077600008</v>
      </c>
      <c r="N10" s="5">
        <v>-904846.73757</v>
      </c>
      <c r="O10" s="5">
        <v>-1320967.5232099991</v>
      </c>
      <c r="P10" s="5">
        <v>-925078.46398</v>
      </c>
      <c r="Q10" s="5">
        <v>-1963921.9341899999</v>
      </c>
      <c r="R10" s="5">
        <v>-699957.07206000003</v>
      </c>
    </row>
    <row r="11" spans="2:18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185230.15919979976</v>
      </c>
    </row>
    <row r="12" spans="2:18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v>-454880.50861000002</v>
      </c>
      <c r="L12" s="5">
        <v>-3134.7867800000204</v>
      </c>
      <c r="M12" s="5">
        <v>57979.929640000046</v>
      </c>
      <c r="N12" s="5">
        <v>-100111.38574</v>
      </c>
      <c r="O12" s="5">
        <v>114489.73878000001</v>
      </c>
      <c r="P12" s="5">
        <v>23760.935090000043</v>
      </c>
      <c r="Q12" s="5">
        <v>85686.577349999978</v>
      </c>
      <c r="R12" s="5">
        <v>57418.552001195523</v>
      </c>
    </row>
    <row r="13" spans="2:18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127811.60719860424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2018-03-21T12:25:20Z</dcterms:modified>
</cp:coreProperties>
</file>